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0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32T/Dropbox/05_paper/2019_chen/2020plos/revise 2/"/>
    </mc:Choice>
  </mc:AlternateContent>
  <xr:revisionPtr revIDLastSave="0" documentId="13_ncr:1_{5B89BC7A-F257-2D4B-8331-F69D14405529}" xr6:coauthVersionLast="45" xr6:coauthVersionMax="45" xr10:uidLastSave="{00000000-0000-0000-0000-000000000000}"/>
  <bookViews>
    <workbookView xWindow="360" yWindow="460" windowWidth="43080" windowHeight="13200" xr2:uid="{00000000-000D-0000-FFFF-FFFF00000000}"/>
  </bookViews>
  <sheets>
    <sheet name="工作表1" sheetId="1" r:id="rId1"/>
    <sheet name="工作表2" sheetId="2" r:id="rId2"/>
    <sheet name="工作表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1" l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B22" i="1"/>
</calcChain>
</file>

<file path=xl/sharedStrings.xml><?xml version="1.0" encoding="utf-8"?>
<sst xmlns="http://schemas.openxmlformats.org/spreadsheetml/2006/main" count="77" uniqueCount="77">
  <si>
    <t>SVRT</t>
    <phoneticPr fontId="1" type="noConversion"/>
  </si>
  <si>
    <t>SART</t>
    <phoneticPr fontId="1" type="noConversion"/>
  </si>
  <si>
    <t>SNIRI</t>
    <phoneticPr fontId="1" type="noConversion"/>
  </si>
  <si>
    <t>SVMT</t>
    <phoneticPr fontId="1" type="noConversion"/>
  </si>
  <si>
    <t>SAMT</t>
    <phoneticPr fontId="1" type="noConversion"/>
  </si>
  <si>
    <t>SNMT</t>
    <phoneticPr fontId="1" type="noConversion"/>
  </si>
  <si>
    <t>SVPV</t>
    <phoneticPr fontId="1" type="noConversion"/>
  </si>
  <si>
    <t>SAPV</t>
    <phoneticPr fontId="1" type="noConversion"/>
  </si>
  <si>
    <t>SNPV</t>
    <phoneticPr fontId="1" type="noConversion"/>
  </si>
  <si>
    <t>Mean</t>
    <phoneticPr fontId="1" type="noConversion"/>
  </si>
  <si>
    <t>S: Schizophrenia</t>
    <phoneticPr fontId="1" type="noConversion"/>
  </si>
  <si>
    <t>V: Visual</t>
    <phoneticPr fontId="1" type="noConversion"/>
  </si>
  <si>
    <t>A: Auditory</t>
    <phoneticPr fontId="1" type="noConversion"/>
  </si>
  <si>
    <t>RT: Reaction time</t>
    <phoneticPr fontId="1" type="noConversion"/>
  </si>
  <si>
    <t>N: None</t>
    <phoneticPr fontId="1" type="noConversion"/>
  </si>
  <si>
    <t>IRI: Inter-response Interval</t>
    <phoneticPr fontId="1" type="noConversion"/>
  </si>
  <si>
    <t>PV: Peak Velocity</t>
    <phoneticPr fontId="1" type="noConversion"/>
  </si>
  <si>
    <t>SVPVP</t>
    <phoneticPr fontId="1" type="noConversion"/>
  </si>
  <si>
    <t>PVP: Peak Velocity Percentage(percentage of time where peak velocity occurred)</t>
    <phoneticPr fontId="1" type="noConversion"/>
  </si>
  <si>
    <t>SAPVP</t>
    <phoneticPr fontId="1" type="noConversion"/>
  </si>
  <si>
    <t>SNPVP</t>
    <phoneticPr fontId="1" type="noConversion"/>
  </si>
  <si>
    <t>SVMU</t>
    <phoneticPr fontId="1" type="noConversion"/>
  </si>
  <si>
    <t>MU: movement Unit</t>
    <phoneticPr fontId="1" type="noConversion"/>
  </si>
  <si>
    <t>SAMU</t>
    <phoneticPr fontId="1" type="noConversion"/>
  </si>
  <si>
    <t>SNMU</t>
    <phoneticPr fontId="1" type="noConversion"/>
  </si>
  <si>
    <t>H: Healthy</t>
    <phoneticPr fontId="1" type="noConversion"/>
  </si>
  <si>
    <t>HVRT</t>
    <phoneticPr fontId="1" type="noConversion"/>
  </si>
  <si>
    <t>HART</t>
    <phoneticPr fontId="1" type="noConversion"/>
  </si>
  <si>
    <t>HNIRI</t>
    <phoneticPr fontId="1" type="noConversion"/>
  </si>
  <si>
    <t>HVMT</t>
    <phoneticPr fontId="1" type="noConversion"/>
  </si>
  <si>
    <t>HAMT</t>
    <phoneticPr fontId="1" type="noConversion"/>
  </si>
  <si>
    <t>HNMT</t>
    <phoneticPr fontId="1" type="noConversion"/>
  </si>
  <si>
    <t>HVPV</t>
    <phoneticPr fontId="1" type="noConversion"/>
  </si>
  <si>
    <t>HAPV</t>
    <phoneticPr fontId="1" type="noConversion"/>
  </si>
  <si>
    <t>HNPV</t>
    <phoneticPr fontId="1" type="noConversion"/>
  </si>
  <si>
    <t>HVPVP</t>
    <phoneticPr fontId="1" type="noConversion"/>
  </si>
  <si>
    <t>HAPVP</t>
    <phoneticPr fontId="1" type="noConversion"/>
  </si>
  <si>
    <t>HNPVP</t>
    <phoneticPr fontId="1" type="noConversion"/>
  </si>
  <si>
    <t>HVMU</t>
    <phoneticPr fontId="1" type="noConversion"/>
  </si>
  <si>
    <t>HAMU</t>
    <phoneticPr fontId="1" type="noConversion"/>
  </si>
  <si>
    <t>HNMU</t>
    <phoneticPr fontId="1" type="noConversion"/>
  </si>
  <si>
    <t>DoI: Duration of Ilness</t>
    <phoneticPr fontId="1" type="noConversion"/>
  </si>
  <si>
    <t xml:space="preserve">DoA: Dosage of Antipsychotics </t>
    <phoneticPr fontId="1" type="noConversion"/>
  </si>
  <si>
    <t>DoA</t>
    <phoneticPr fontId="1" type="noConversion"/>
  </si>
  <si>
    <t>DoI</t>
    <phoneticPr fontId="1" type="noConversion"/>
  </si>
  <si>
    <t>Duration of Illness</t>
    <phoneticPr fontId="1" type="noConversion"/>
  </si>
  <si>
    <t xml:space="preserve">Dosage of Antipsychotics </t>
    <phoneticPr fontId="1" type="noConversion"/>
  </si>
  <si>
    <t>Schizophrenia None signal Inter-response Interval</t>
    <phoneticPr fontId="1" type="noConversion"/>
  </si>
  <si>
    <t>Schizophrenia Visual signal Movement Time</t>
    <phoneticPr fontId="1" type="noConversion"/>
  </si>
  <si>
    <t>Schizophrenia Visual signal Reaction Time</t>
    <phoneticPr fontId="1" type="noConversion"/>
  </si>
  <si>
    <t>Schizophrenia Auditory signal Reaction Time</t>
    <phoneticPr fontId="1" type="noConversion"/>
  </si>
  <si>
    <t>Schizophrenia Auditory signal Movement Time</t>
    <phoneticPr fontId="1" type="noConversion"/>
  </si>
  <si>
    <t>Schizophrenia None signal Movement Time</t>
    <phoneticPr fontId="1" type="noConversion"/>
  </si>
  <si>
    <t>Schizophrenia Visual signal Peak Velocity</t>
    <phoneticPr fontId="1" type="noConversion"/>
  </si>
  <si>
    <t>Schizophrenia Auditory signal Peak Velocity</t>
    <phoneticPr fontId="1" type="noConversion"/>
  </si>
  <si>
    <t>Schizophrenia None signal Peak Velocity</t>
    <phoneticPr fontId="1" type="noConversion"/>
  </si>
  <si>
    <t>Schizophrenia Visual signal Peak Velocity Percentage</t>
    <phoneticPr fontId="1" type="noConversion"/>
  </si>
  <si>
    <t>Schizophrenia Auditory signal Peak Percentage</t>
    <phoneticPr fontId="1" type="noConversion"/>
  </si>
  <si>
    <t>Schizophrenia None signal Peak Velocity Percentage</t>
    <phoneticPr fontId="1" type="noConversion"/>
  </si>
  <si>
    <t>Schizophrenia Visual signal Movement Unit</t>
    <phoneticPr fontId="1" type="noConversion"/>
  </si>
  <si>
    <t>Schizophrenia Auditory signal Movement Unit</t>
    <phoneticPr fontId="1" type="noConversion"/>
  </si>
  <si>
    <t>Schizophrenia None signal Movement Unit</t>
    <phoneticPr fontId="1" type="noConversion"/>
  </si>
  <si>
    <t>Healthy Visual signal Reaction Time</t>
    <phoneticPr fontId="1" type="noConversion"/>
  </si>
  <si>
    <t>Healthy Auditory signal Reaction Time</t>
    <phoneticPr fontId="1" type="noConversion"/>
  </si>
  <si>
    <t>Healthy None signal Inter-response Interval</t>
    <phoneticPr fontId="1" type="noConversion"/>
  </si>
  <si>
    <t>Healthy Visual signal Movement Time</t>
    <phoneticPr fontId="1" type="noConversion"/>
  </si>
  <si>
    <t>Healthy Auditory signal Movement Time</t>
    <phoneticPr fontId="1" type="noConversion"/>
  </si>
  <si>
    <t>Healthy None signal Movement Time</t>
    <phoneticPr fontId="1" type="noConversion"/>
  </si>
  <si>
    <t>Healthy Visual signal Peak Velocity</t>
    <phoneticPr fontId="1" type="noConversion"/>
  </si>
  <si>
    <t>Healthy Auditory signal Peak Velocity</t>
    <phoneticPr fontId="1" type="noConversion"/>
  </si>
  <si>
    <t>Healthy None signal Peak Velocity</t>
    <phoneticPr fontId="1" type="noConversion"/>
  </si>
  <si>
    <t>Healthy Visual signal Peak Velocity Percentage</t>
    <phoneticPr fontId="1" type="noConversion"/>
  </si>
  <si>
    <t>Healthy Auditory signal Peak Percentage</t>
    <phoneticPr fontId="1" type="noConversion"/>
  </si>
  <si>
    <t>Healthy None signal Peak Velocity Percentage</t>
    <phoneticPr fontId="1" type="noConversion"/>
  </si>
  <si>
    <t>Healthy Visual signal Movement Unit</t>
    <phoneticPr fontId="1" type="noConversion"/>
  </si>
  <si>
    <t>Healthy Auditory signal Movement Unit</t>
    <phoneticPr fontId="1" type="noConversion"/>
  </si>
  <si>
    <t>Healthy None signal Movement Unit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</si>
</sst>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"/>
  <sheetViews>
    <sheetView tabSelected="1" workbookViewId="0">
      <selection activeCell="W34" sqref="W34"/>
    </sheetView>
  </sheetViews>
  <sheetFormatPr baseColWidth="10" defaultColWidth="8.83203125" defaultRowHeight="15"/>
  <cols>
    <col min="1" max="1" width="18.5" customWidth="1"/>
    <col min="2" max="2" width="14.1640625" customWidth="1"/>
    <col min="3" max="3" width="10.1640625" customWidth="1"/>
    <col min="4" max="4" width="13.1640625" customWidth="1"/>
    <col min="5" max="5" width="13" customWidth="1"/>
    <col min="6" max="6" width="18.33203125" customWidth="1"/>
    <col min="7" max="7" width="20.83203125" customWidth="1"/>
  </cols>
  <sheetData>
    <row r="1" spans="1:33">
      <c r="B1" t="s">
        <v>44</v>
      </c>
      <c r="C1" t="s">
        <v>43</v>
      </c>
      <c r="D1" t="s">
        <v>0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17</v>
      </c>
      <c r="N1" t="s">
        <v>19</v>
      </c>
      <c r="O1" t="s">
        <v>20</v>
      </c>
      <c r="P1" t="s">
        <v>21</v>
      </c>
      <c r="Q1" t="s">
        <v>23</v>
      </c>
      <c r="R1" t="s">
        <v>24</v>
      </c>
      <c r="S1" t="s">
        <v>26</v>
      </c>
      <c r="T1" t="s">
        <v>27</v>
      </c>
      <c r="U1" t="s">
        <v>28</v>
      </c>
      <c r="V1" t="s">
        <v>29</v>
      </c>
      <c r="W1" t="s">
        <v>30</v>
      </c>
      <c r="X1" t="s">
        <v>31</v>
      </c>
      <c r="Y1" t="s">
        <v>32</v>
      </c>
      <c r="Z1" t="s">
        <v>33</v>
      </c>
      <c r="AA1" t="s">
        <v>34</v>
      </c>
      <c r="AB1" t="s">
        <v>35</v>
      </c>
      <c r="AC1" t="s">
        <v>36</v>
      </c>
      <c r="AD1" t="s">
        <v>37</v>
      </c>
      <c r="AE1" t="s">
        <v>38</v>
      </c>
      <c r="AF1" t="s">
        <v>39</v>
      </c>
      <c r="AG1" t="s">
        <v>40</v>
      </c>
    </row>
    <row r="2" spans="1:33">
      <c r="A2" t="s">
        <v>41</v>
      </c>
      <c r="B2">
        <v>12.52</v>
      </c>
      <c r="C2">
        <v>766.7</v>
      </c>
      <c r="D2">
        <v>846.5</v>
      </c>
      <c r="E2">
        <v>552.86</v>
      </c>
      <c r="F2">
        <v>736.5</v>
      </c>
      <c r="G2">
        <v>435.14</v>
      </c>
      <c r="H2">
        <v>937.14</v>
      </c>
      <c r="I2">
        <v>484</v>
      </c>
      <c r="J2">
        <v>83.66</v>
      </c>
      <c r="K2">
        <v>83.45</v>
      </c>
      <c r="L2">
        <v>80.73</v>
      </c>
      <c r="M2">
        <v>42.74</v>
      </c>
      <c r="N2">
        <v>43.03</v>
      </c>
      <c r="O2">
        <v>43.85</v>
      </c>
      <c r="P2">
        <v>2.71</v>
      </c>
      <c r="Q2">
        <v>2.29</v>
      </c>
      <c r="R2">
        <v>1.86</v>
      </c>
      <c r="S2">
        <v>362.61</v>
      </c>
      <c r="T2">
        <v>444.29</v>
      </c>
      <c r="U2">
        <v>383.79</v>
      </c>
      <c r="V2">
        <v>355.07</v>
      </c>
      <c r="W2">
        <v>608.57000000000005</v>
      </c>
      <c r="X2">
        <v>305.86</v>
      </c>
      <c r="Y2">
        <v>123.82</v>
      </c>
      <c r="Z2">
        <v>107.48</v>
      </c>
      <c r="AA2">
        <v>120.22</v>
      </c>
      <c r="AB2">
        <v>53.89</v>
      </c>
      <c r="AC2">
        <v>51.64</v>
      </c>
      <c r="AD2">
        <v>43.12</v>
      </c>
      <c r="AE2">
        <v>1.29</v>
      </c>
      <c r="AF2">
        <v>1.57</v>
      </c>
      <c r="AG2">
        <v>1.57</v>
      </c>
    </row>
    <row r="3" spans="1:33">
      <c r="A3" t="s">
        <v>42</v>
      </c>
      <c r="B3">
        <v>16.03</v>
      </c>
      <c r="C3">
        <v>266.7</v>
      </c>
      <c r="D3">
        <v>342.68</v>
      </c>
      <c r="E3">
        <v>801.43</v>
      </c>
      <c r="F3">
        <v>1070.32</v>
      </c>
      <c r="G3">
        <v>246.71</v>
      </c>
      <c r="H3">
        <v>651.42999999999995</v>
      </c>
      <c r="I3">
        <v>298.07</v>
      </c>
      <c r="J3">
        <v>160.38999999999999</v>
      </c>
      <c r="K3">
        <v>120.74</v>
      </c>
      <c r="L3">
        <v>140.55000000000001</v>
      </c>
      <c r="M3">
        <v>44.53</v>
      </c>
      <c r="N3">
        <v>47.68</v>
      </c>
      <c r="O3">
        <v>46.77</v>
      </c>
      <c r="P3">
        <v>1.1399999999999999</v>
      </c>
      <c r="Q3">
        <v>1.1399999999999999</v>
      </c>
      <c r="R3">
        <v>1.29</v>
      </c>
      <c r="S3">
        <v>391.79</v>
      </c>
      <c r="T3">
        <v>667.15</v>
      </c>
      <c r="U3">
        <v>319.89999999999998</v>
      </c>
      <c r="V3">
        <v>319.93</v>
      </c>
      <c r="W3">
        <v>808.57</v>
      </c>
      <c r="X3">
        <v>242.71</v>
      </c>
      <c r="Y3">
        <v>110.36</v>
      </c>
      <c r="Z3">
        <v>99.84</v>
      </c>
      <c r="AA3">
        <v>134.63999999999999</v>
      </c>
      <c r="AB3">
        <v>45.47</v>
      </c>
      <c r="AC3">
        <v>46.35</v>
      </c>
      <c r="AD3">
        <v>48.02</v>
      </c>
      <c r="AE3">
        <v>1</v>
      </c>
      <c r="AF3">
        <v>1</v>
      </c>
      <c r="AG3">
        <v>1.1399999999999999</v>
      </c>
    </row>
    <row r="4" spans="1:33">
      <c r="A4" t="s">
        <v>10</v>
      </c>
      <c r="B4">
        <v>31.83</v>
      </c>
      <c r="C4">
        <v>266.7</v>
      </c>
      <c r="D4">
        <v>734.72</v>
      </c>
      <c r="E4">
        <v>341.43</v>
      </c>
      <c r="F4">
        <v>898</v>
      </c>
      <c r="G4">
        <v>414.71</v>
      </c>
      <c r="H4">
        <v>1171.43</v>
      </c>
      <c r="I4">
        <v>400.71</v>
      </c>
      <c r="J4">
        <v>93.93</v>
      </c>
      <c r="K4">
        <v>78.75</v>
      </c>
      <c r="L4">
        <v>84.63</v>
      </c>
      <c r="M4">
        <v>38.880000000000003</v>
      </c>
      <c r="N4">
        <v>45.19</v>
      </c>
      <c r="O4">
        <v>42.82</v>
      </c>
      <c r="P4">
        <v>2.71</v>
      </c>
      <c r="Q4">
        <v>1.86</v>
      </c>
      <c r="R4">
        <v>2.29</v>
      </c>
      <c r="S4">
        <v>365.65</v>
      </c>
      <c r="T4">
        <v>390</v>
      </c>
      <c r="U4">
        <v>242.18</v>
      </c>
      <c r="V4">
        <v>340.36</v>
      </c>
      <c r="W4">
        <v>565.71</v>
      </c>
      <c r="X4">
        <v>272.20999999999998</v>
      </c>
      <c r="Y4">
        <v>116.74</v>
      </c>
      <c r="Z4">
        <v>116.6</v>
      </c>
      <c r="AA4">
        <v>132.97</v>
      </c>
      <c r="AB4">
        <v>46.22</v>
      </c>
      <c r="AC4">
        <v>48.19</v>
      </c>
      <c r="AD4">
        <v>47.33</v>
      </c>
      <c r="AE4">
        <v>1</v>
      </c>
      <c r="AF4">
        <v>1</v>
      </c>
      <c r="AG4">
        <v>1</v>
      </c>
    </row>
    <row r="5" spans="1:33">
      <c r="A5" t="s">
        <v>11</v>
      </c>
      <c r="B5">
        <v>21.41</v>
      </c>
      <c r="C5">
        <v>300</v>
      </c>
      <c r="D5">
        <v>642.29</v>
      </c>
      <c r="E5">
        <v>617.15</v>
      </c>
      <c r="F5">
        <v>491.4</v>
      </c>
      <c r="G5">
        <v>450.29</v>
      </c>
      <c r="H5">
        <v>1077.1400000000001</v>
      </c>
      <c r="I5">
        <v>558.14</v>
      </c>
      <c r="J5">
        <v>77.17</v>
      </c>
      <c r="K5">
        <v>69.08</v>
      </c>
      <c r="L5">
        <v>60.21</v>
      </c>
      <c r="M5">
        <v>39.630000000000003</v>
      </c>
      <c r="N5">
        <v>47.8</v>
      </c>
      <c r="O5">
        <v>47.08</v>
      </c>
      <c r="P5">
        <v>1.43</v>
      </c>
      <c r="Q5">
        <v>2.14</v>
      </c>
      <c r="R5">
        <v>1.86</v>
      </c>
      <c r="S5">
        <v>259.72000000000003</v>
      </c>
      <c r="T5">
        <v>310</v>
      </c>
      <c r="U5">
        <v>110.11</v>
      </c>
      <c r="V5">
        <v>249.79</v>
      </c>
      <c r="W5">
        <v>580</v>
      </c>
      <c r="X5">
        <v>211.93</v>
      </c>
      <c r="Y5">
        <v>198.98</v>
      </c>
      <c r="Z5">
        <v>160.15</v>
      </c>
      <c r="AA5">
        <v>185.86</v>
      </c>
      <c r="AB5">
        <v>51.74</v>
      </c>
      <c r="AC5">
        <v>48.01</v>
      </c>
      <c r="AD5">
        <v>43.83</v>
      </c>
      <c r="AE5">
        <v>1.1399999999999999</v>
      </c>
      <c r="AF5">
        <v>1</v>
      </c>
      <c r="AG5">
        <v>1</v>
      </c>
    </row>
    <row r="6" spans="1:33">
      <c r="A6" t="s">
        <v>12</v>
      </c>
      <c r="B6">
        <v>20.89</v>
      </c>
      <c r="C6">
        <v>200</v>
      </c>
      <c r="D6">
        <v>395.18</v>
      </c>
      <c r="E6">
        <v>1077.1500000000001</v>
      </c>
      <c r="F6">
        <v>742.43</v>
      </c>
      <c r="G6">
        <v>213.93</v>
      </c>
      <c r="H6">
        <v>647.14</v>
      </c>
      <c r="I6">
        <v>236.29</v>
      </c>
      <c r="J6">
        <v>158.72</v>
      </c>
      <c r="K6">
        <v>135.43</v>
      </c>
      <c r="L6">
        <v>142.81</v>
      </c>
      <c r="M6">
        <v>42.65</v>
      </c>
      <c r="N6">
        <v>41.24</v>
      </c>
      <c r="O6">
        <v>43.77</v>
      </c>
      <c r="P6">
        <v>1.1399999999999999</v>
      </c>
      <c r="Q6">
        <v>1.71</v>
      </c>
      <c r="R6">
        <v>1.1399999999999999</v>
      </c>
      <c r="S6">
        <v>299.82</v>
      </c>
      <c r="T6">
        <v>477.15</v>
      </c>
      <c r="U6">
        <v>216.72</v>
      </c>
      <c r="V6">
        <v>220.29</v>
      </c>
      <c r="W6">
        <v>491.43</v>
      </c>
      <c r="X6">
        <v>169.64</v>
      </c>
      <c r="Y6">
        <v>177.29</v>
      </c>
      <c r="Z6">
        <v>175</v>
      </c>
      <c r="AA6">
        <v>185.65</v>
      </c>
      <c r="AB6">
        <v>53.47</v>
      </c>
      <c r="AC6">
        <v>47.59</v>
      </c>
      <c r="AD6">
        <v>48.79</v>
      </c>
      <c r="AE6">
        <v>1</v>
      </c>
      <c r="AF6">
        <v>1.29</v>
      </c>
      <c r="AG6">
        <v>1</v>
      </c>
    </row>
    <row r="7" spans="1:33">
      <c r="A7" t="s">
        <v>14</v>
      </c>
      <c r="B7">
        <v>16.190000000000001</v>
      </c>
      <c r="C7">
        <v>200</v>
      </c>
      <c r="D7">
        <v>483.9</v>
      </c>
      <c r="E7">
        <v>591.42999999999995</v>
      </c>
      <c r="F7">
        <v>205.93</v>
      </c>
      <c r="G7">
        <v>334.64</v>
      </c>
      <c r="H7">
        <v>577.14</v>
      </c>
      <c r="I7">
        <v>276.64</v>
      </c>
      <c r="J7">
        <v>97.55</v>
      </c>
      <c r="K7">
        <v>90.17</v>
      </c>
      <c r="L7">
        <v>108.74</v>
      </c>
      <c r="M7">
        <v>46.28</v>
      </c>
      <c r="N7">
        <v>55.59</v>
      </c>
      <c r="O7">
        <v>50.21</v>
      </c>
      <c r="P7">
        <v>1.1399999999999999</v>
      </c>
      <c r="Q7">
        <v>1</v>
      </c>
      <c r="R7">
        <v>1</v>
      </c>
      <c r="S7">
        <v>298.72000000000003</v>
      </c>
      <c r="T7">
        <v>287.14999999999998</v>
      </c>
      <c r="U7">
        <v>383</v>
      </c>
      <c r="V7">
        <v>154.29</v>
      </c>
      <c r="W7">
        <v>388.57</v>
      </c>
      <c r="X7">
        <v>168.14</v>
      </c>
      <c r="Y7">
        <v>252.69</v>
      </c>
      <c r="Z7">
        <v>231.91</v>
      </c>
      <c r="AA7">
        <v>221.83</v>
      </c>
      <c r="AB7">
        <v>44.33</v>
      </c>
      <c r="AC7">
        <v>47.44</v>
      </c>
      <c r="AD7">
        <v>44.26</v>
      </c>
      <c r="AE7">
        <v>1.1399999999999999</v>
      </c>
      <c r="AF7">
        <v>1</v>
      </c>
      <c r="AG7">
        <v>1.43</v>
      </c>
    </row>
    <row r="8" spans="1:33">
      <c r="A8" t="s">
        <v>13</v>
      </c>
      <c r="B8">
        <v>25.08</v>
      </c>
      <c r="C8">
        <v>400</v>
      </c>
      <c r="D8">
        <v>366.86</v>
      </c>
      <c r="E8">
        <v>548.57000000000005</v>
      </c>
      <c r="F8">
        <v>483.68</v>
      </c>
      <c r="G8">
        <v>263.57</v>
      </c>
      <c r="H8">
        <v>591.42999999999995</v>
      </c>
      <c r="I8">
        <v>261.20999999999998</v>
      </c>
      <c r="J8">
        <v>104.91</v>
      </c>
      <c r="K8">
        <v>99.79</v>
      </c>
      <c r="L8">
        <v>97.84</v>
      </c>
      <c r="M8">
        <v>36.83</v>
      </c>
      <c r="N8">
        <v>46.91</v>
      </c>
      <c r="O8">
        <v>47.94</v>
      </c>
      <c r="P8">
        <v>1.86</v>
      </c>
      <c r="Q8">
        <v>1.71</v>
      </c>
      <c r="R8">
        <v>1.43</v>
      </c>
      <c r="S8">
        <v>403</v>
      </c>
      <c r="T8">
        <v>478.57</v>
      </c>
      <c r="U8">
        <v>96.54</v>
      </c>
      <c r="V8">
        <v>220.29</v>
      </c>
      <c r="W8">
        <v>557.14</v>
      </c>
      <c r="X8">
        <v>266.70999999999998</v>
      </c>
      <c r="Y8">
        <v>165.58</v>
      </c>
      <c r="Z8">
        <v>150.72999999999999</v>
      </c>
      <c r="AA8">
        <v>167.42</v>
      </c>
      <c r="AB8">
        <v>42.66</v>
      </c>
      <c r="AC8">
        <v>43.38</v>
      </c>
      <c r="AD8">
        <v>49.96</v>
      </c>
      <c r="AE8">
        <v>1.43</v>
      </c>
      <c r="AF8">
        <v>1</v>
      </c>
      <c r="AG8">
        <v>1</v>
      </c>
    </row>
    <row r="9" spans="1:33">
      <c r="A9" t="s">
        <v>15</v>
      </c>
      <c r="B9">
        <v>17.21</v>
      </c>
      <c r="C9">
        <v>750</v>
      </c>
      <c r="D9">
        <v>467.22</v>
      </c>
      <c r="E9">
        <v>1277.1500000000001</v>
      </c>
      <c r="F9">
        <v>816.18</v>
      </c>
      <c r="G9">
        <v>392.57</v>
      </c>
      <c r="H9">
        <v>757.14</v>
      </c>
      <c r="I9">
        <v>311</v>
      </c>
      <c r="J9">
        <v>81.72</v>
      </c>
      <c r="K9">
        <v>103.47</v>
      </c>
      <c r="L9">
        <v>100.79</v>
      </c>
      <c r="M9">
        <v>40.07</v>
      </c>
      <c r="N9">
        <v>37.9</v>
      </c>
      <c r="O9">
        <v>50.95</v>
      </c>
      <c r="P9">
        <v>1.29</v>
      </c>
      <c r="Q9">
        <v>1.86</v>
      </c>
      <c r="R9">
        <v>1</v>
      </c>
      <c r="S9">
        <v>469.4</v>
      </c>
      <c r="T9">
        <v>757.15</v>
      </c>
      <c r="U9">
        <v>409.5</v>
      </c>
      <c r="V9">
        <v>287.57</v>
      </c>
      <c r="W9">
        <v>511.43</v>
      </c>
      <c r="X9">
        <v>276.57</v>
      </c>
      <c r="Y9">
        <v>129.85</v>
      </c>
      <c r="Z9">
        <v>155.09</v>
      </c>
      <c r="AA9">
        <v>135.53</v>
      </c>
      <c r="AB9">
        <v>39.93</v>
      </c>
      <c r="AC9">
        <v>44.71</v>
      </c>
      <c r="AD9">
        <v>42.02</v>
      </c>
      <c r="AE9">
        <v>1.29</v>
      </c>
      <c r="AF9">
        <v>1.43</v>
      </c>
      <c r="AG9">
        <v>1.1399999999999999</v>
      </c>
    </row>
    <row r="10" spans="1:33">
      <c r="A10" t="s">
        <v>16</v>
      </c>
      <c r="B10">
        <v>5.98</v>
      </c>
      <c r="C10">
        <v>200</v>
      </c>
      <c r="D10">
        <v>445.4</v>
      </c>
      <c r="E10">
        <v>400</v>
      </c>
      <c r="F10">
        <v>901.57</v>
      </c>
      <c r="G10">
        <v>457</v>
      </c>
      <c r="H10">
        <v>668.57</v>
      </c>
      <c r="I10">
        <v>309.5</v>
      </c>
      <c r="J10">
        <v>92.59</v>
      </c>
      <c r="K10">
        <v>88.68</v>
      </c>
      <c r="L10">
        <v>108.12</v>
      </c>
      <c r="M10">
        <v>44.04</v>
      </c>
      <c r="N10">
        <v>51.82</v>
      </c>
      <c r="O10">
        <v>51.79</v>
      </c>
      <c r="P10">
        <v>1.29</v>
      </c>
      <c r="Q10">
        <v>1</v>
      </c>
      <c r="R10">
        <v>1</v>
      </c>
      <c r="S10">
        <v>594.04</v>
      </c>
      <c r="T10">
        <v>475.72</v>
      </c>
      <c r="U10">
        <v>126.75</v>
      </c>
      <c r="V10">
        <v>342.43</v>
      </c>
      <c r="W10">
        <v>600</v>
      </c>
      <c r="X10">
        <v>237.07</v>
      </c>
      <c r="Y10">
        <v>142.24</v>
      </c>
      <c r="Z10">
        <v>147.36000000000001</v>
      </c>
      <c r="AA10">
        <v>149.88</v>
      </c>
      <c r="AB10">
        <v>39.43</v>
      </c>
      <c r="AC10">
        <v>36.72</v>
      </c>
      <c r="AD10">
        <v>47.14</v>
      </c>
      <c r="AE10">
        <v>1.29</v>
      </c>
      <c r="AF10">
        <v>1.43</v>
      </c>
      <c r="AG10">
        <v>1.1399999999999999</v>
      </c>
    </row>
    <row r="11" spans="1:33">
      <c r="A11" t="s">
        <v>18</v>
      </c>
      <c r="B11">
        <v>18.170000000000002</v>
      </c>
      <c r="C11">
        <v>400</v>
      </c>
      <c r="D11">
        <v>640.72</v>
      </c>
      <c r="E11">
        <v>451.43</v>
      </c>
      <c r="F11">
        <v>837.65</v>
      </c>
      <c r="G11">
        <v>421.79</v>
      </c>
      <c r="H11">
        <v>797.14</v>
      </c>
      <c r="I11">
        <v>378</v>
      </c>
      <c r="J11">
        <v>96.57</v>
      </c>
      <c r="K11">
        <v>93.34</v>
      </c>
      <c r="L11">
        <v>91.26</v>
      </c>
      <c r="M11">
        <v>38.880000000000003</v>
      </c>
      <c r="N11">
        <v>49.51</v>
      </c>
      <c r="O11">
        <v>54.41</v>
      </c>
      <c r="P11">
        <v>2.29</v>
      </c>
      <c r="Q11">
        <v>1.71</v>
      </c>
      <c r="R11">
        <v>1.86</v>
      </c>
      <c r="S11">
        <v>447.15</v>
      </c>
      <c r="T11">
        <v>525.72</v>
      </c>
      <c r="U11">
        <v>194.9</v>
      </c>
      <c r="V11">
        <v>279.20999999999998</v>
      </c>
      <c r="W11">
        <v>565.71</v>
      </c>
      <c r="X11">
        <v>210.29</v>
      </c>
      <c r="Y11">
        <v>111.32</v>
      </c>
      <c r="Z11">
        <v>117.04</v>
      </c>
      <c r="AA11">
        <v>132.51</v>
      </c>
      <c r="AB11">
        <v>42.07</v>
      </c>
      <c r="AC11">
        <v>49.4</v>
      </c>
      <c r="AD11">
        <v>37.97</v>
      </c>
      <c r="AE11">
        <v>1.43</v>
      </c>
      <c r="AF11">
        <v>1.43</v>
      </c>
      <c r="AG11">
        <v>1.57</v>
      </c>
    </row>
    <row r="12" spans="1:33">
      <c r="A12" t="s">
        <v>22</v>
      </c>
      <c r="B12">
        <v>12.92</v>
      </c>
      <c r="C12">
        <v>200</v>
      </c>
      <c r="D12">
        <v>338.93</v>
      </c>
      <c r="E12">
        <v>277.14999999999998</v>
      </c>
      <c r="F12">
        <v>308.07</v>
      </c>
      <c r="G12">
        <v>334.07</v>
      </c>
      <c r="H12">
        <v>711.43</v>
      </c>
      <c r="I12">
        <v>356.07</v>
      </c>
      <c r="J12">
        <v>89.97</v>
      </c>
      <c r="K12">
        <v>104.85</v>
      </c>
      <c r="L12">
        <v>97.74</v>
      </c>
      <c r="M12">
        <v>52.11</v>
      </c>
      <c r="N12">
        <v>53.8</v>
      </c>
      <c r="O12">
        <v>47.69</v>
      </c>
      <c r="P12">
        <v>1.86</v>
      </c>
      <c r="Q12">
        <v>1.29</v>
      </c>
      <c r="R12">
        <v>1.43</v>
      </c>
      <c r="S12">
        <v>425.47</v>
      </c>
      <c r="T12">
        <v>644.29</v>
      </c>
      <c r="U12">
        <v>126.79</v>
      </c>
      <c r="V12">
        <v>422.64</v>
      </c>
      <c r="W12">
        <v>757.14</v>
      </c>
      <c r="X12">
        <v>303.07</v>
      </c>
      <c r="Y12">
        <v>111.46</v>
      </c>
      <c r="Z12">
        <v>115.52</v>
      </c>
      <c r="AA12">
        <v>129.54</v>
      </c>
      <c r="AB12">
        <v>37.630000000000003</v>
      </c>
      <c r="AC12">
        <v>42.23</v>
      </c>
      <c r="AD12">
        <v>44.57</v>
      </c>
      <c r="AE12">
        <v>1.29</v>
      </c>
      <c r="AF12">
        <v>1.43</v>
      </c>
      <c r="AG12">
        <v>1</v>
      </c>
    </row>
    <row r="13" spans="1:33">
      <c r="A13" t="s">
        <v>25</v>
      </c>
      <c r="B13">
        <v>20.89</v>
      </c>
      <c r="C13">
        <v>50</v>
      </c>
      <c r="D13">
        <v>545.57000000000005</v>
      </c>
      <c r="E13">
        <v>325.72000000000003</v>
      </c>
      <c r="F13">
        <v>862.97</v>
      </c>
      <c r="G13">
        <v>382.43</v>
      </c>
      <c r="H13">
        <v>600</v>
      </c>
      <c r="I13">
        <v>258.29000000000002</v>
      </c>
      <c r="J13">
        <v>102.29</v>
      </c>
      <c r="K13">
        <v>111.42</v>
      </c>
      <c r="L13">
        <v>80.73</v>
      </c>
      <c r="M13">
        <v>45.32</v>
      </c>
      <c r="N13">
        <v>51.72</v>
      </c>
      <c r="O13">
        <v>43.85</v>
      </c>
      <c r="P13">
        <v>1.71</v>
      </c>
      <c r="Q13">
        <v>1.29</v>
      </c>
      <c r="R13">
        <v>1.29</v>
      </c>
      <c r="S13">
        <v>490.82</v>
      </c>
      <c r="T13">
        <v>501.43</v>
      </c>
      <c r="U13">
        <v>153.43</v>
      </c>
      <c r="V13">
        <v>277.86</v>
      </c>
      <c r="W13">
        <v>551.42999999999995</v>
      </c>
      <c r="X13">
        <v>235.71</v>
      </c>
      <c r="Y13">
        <v>168.58</v>
      </c>
      <c r="Z13">
        <v>164.17</v>
      </c>
      <c r="AA13">
        <v>175.08</v>
      </c>
      <c r="AB13">
        <v>42.32</v>
      </c>
      <c r="AC13">
        <v>47.24</v>
      </c>
      <c r="AD13">
        <v>44.38</v>
      </c>
      <c r="AE13">
        <v>1.1399999999999999</v>
      </c>
      <c r="AF13">
        <v>1.1399999999999999</v>
      </c>
      <c r="AG13">
        <v>1</v>
      </c>
    </row>
    <row r="14" spans="1:33">
      <c r="B14">
        <v>11.32</v>
      </c>
      <c r="C14">
        <v>133.30000000000001</v>
      </c>
      <c r="D14">
        <v>337.61</v>
      </c>
      <c r="E14">
        <v>323.57</v>
      </c>
      <c r="F14">
        <v>651.79</v>
      </c>
      <c r="G14">
        <v>374.57</v>
      </c>
      <c r="H14">
        <v>645.71</v>
      </c>
      <c r="I14">
        <v>279.36</v>
      </c>
      <c r="J14">
        <v>118.62</v>
      </c>
      <c r="K14">
        <v>109.01</v>
      </c>
      <c r="L14">
        <v>140.55000000000001</v>
      </c>
      <c r="M14">
        <v>37.72</v>
      </c>
      <c r="N14">
        <v>47.26</v>
      </c>
      <c r="O14">
        <v>46.77</v>
      </c>
      <c r="P14">
        <v>1.43</v>
      </c>
      <c r="Q14">
        <v>1.71</v>
      </c>
      <c r="R14">
        <v>1.43</v>
      </c>
      <c r="S14">
        <v>338.86</v>
      </c>
      <c r="T14">
        <v>510</v>
      </c>
      <c r="U14">
        <v>235.04</v>
      </c>
      <c r="V14">
        <v>211.57</v>
      </c>
      <c r="W14">
        <v>542.86</v>
      </c>
      <c r="X14">
        <v>269.29000000000002</v>
      </c>
      <c r="Y14">
        <v>171.55</v>
      </c>
      <c r="Z14">
        <v>163.96</v>
      </c>
      <c r="AA14">
        <v>141.44</v>
      </c>
      <c r="AB14">
        <v>43.47</v>
      </c>
      <c r="AC14">
        <v>41.09</v>
      </c>
      <c r="AD14">
        <v>36</v>
      </c>
      <c r="AE14">
        <v>1.1399999999999999</v>
      </c>
      <c r="AF14">
        <v>1.29</v>
      </c>
      <c r="AG14">
        <v>1</v>
      </c>
    </row>
    <row r="15" spans="1:33">
      <c r="B15">
        <v>14.74</v>
      </c>
      <c r="C15">
        <v>300</v>
      </c>
      <c r="D15">
        <v>452.07</v>
      </c>
      <c r="E15">
        <v>362.86</v>
      </c>
      <c r="F15">
        <v>485.72</v>
      </c>
      <c r="G15">
        <v>305.29000000000002</v>
      </c>
      <c r="H15">
        <v>682.86</v>
      </c>
      <c r="I15">
        <v>328</v>
      </c>
      <c r="J15">
        <v>122.64</v>
      </c>
      <c r="K15">
        <v>135.53</v>
      </c>
      <c r="L15">
        <v>84.63</v>
      </c>
      <c r="M15">
        <v>49.38</v>
      </c>
      <c r="N15">
        <v>37.39</v>
      </c>
      <c r="O15">
        <v>42.82</v>
      </c>
      <c r="P15">
        <v>1.29</v>
      </c>
      <c r="Q15">
        <v>2.57</v>
      </c>
      <c r="R15">
        <v>1.29</v>
      </c>
      <c r="S15">
        <v>557.61</v>
      </c>
      <c r="T15">
        <v>454.29</v>
      </c>
      <c r="U15">
        <v>215.43</v>
      </c>
      <c r="V15">
        <v>306</v>
      </c>
      <c r="W15">
        <v>617.14</v>
      </c>
      <c r="X15">
        <v>865</v>
      </c>
      <c r="Y15">
        <v>168.95</v>
      </c>
      <c r="Z15">
        <v>144.43</v>
      </c>
      <c r="AA15">
        <v>121.36</v>
      </c>
      <c r="AB15">
        <v>57.18</v>
      </c>
      <c r="AC15">
        <v>53.75</v>
      </c>
      <c r="AD15">
        <v>43</v>
      </c>
      <c r="AE15">
        <v>1</v>
      </c>
      <c r="AF15">
        <v>1.1399999999999999</v>
      </c>
      <c r="AG15">
        <v>1.57</v>
      </c>
    </row>
    <row r="16" spans="1:33">
      <c r="B16">
        <v>26.29</v>
      </c>
      <c r="C16">
        <v>400</v>
      </c>
      <c r="D16">
        <v>288.47000000000003</v>
      </c>
      <c r="E16">
        <v>494.29</v>
      </c>
      <c r="F16">
        <v>579.82000000000005</v>
      </c>
      <c r="G16">
        <v>258.36</v>
      </c>
      <c r="H16">
        <v>480</v>
      </c>
      <c r="I16">
        <v>868.71</v>
      </c>
      <c r="J16">
        <v>124.75</v>
      </c>
      <c r="K16">
        <v>126.08</v>
      </c>
      <c r="L16">
        <v>60.21</v>
      </c>
      <c r="M16">
        <v>52.18</v>
      </c>
      <c r="N16">
        <v>52.02</v>
      </c>
      <c r="O16">
        <v>47.08</v>
      </c>
      <c r="P16">
        <v>1</v>
      </c>
      <c r="Q16">
        <v>1.86</v>
      </c>
      <c r="R16">
        <v>1.1399999999999999</v>
      </c>
      <c r="S16">
        <v>305.36</v>
      </c>
      <c r="T16">
        <v>531.42999999999995</v>
      </c>
      <c r="U16">
        <v>478.43</v>
      </c>
      <c r="V16">
        <v>196.43</v>
      </c>
      <c r="W16">
        <v>462.86</v>
      </c>
      <c r="X16">
        <v>234.21</v>
      </c>
      <c r="Y16">
        <v>241.44</v>
      </c>
      <c r="Z16">
        <v>225.94</v>
      </c>
      <c r="AA16">
        <v>175.29</v>
      </c>
      <c r="AB16">
        <v>42.24</v>
      </c>
      <c r="AC16">
        <v>40.08</v>
      </c>
      <c r="AD16">
        <v>40.229999999999997</v>
      </c>
      <c r="AE16">
        <v>1</v>
      </c>
      <c r="AF16">
        <v>1.29</v>
      </c>
      <c r="AG16">
        <v>1.1399999999999999</v>
      </c>
    </row>
    <row r="17" spans="1:33">
      <c r="B17">
        <v>21.78</v>
      </c>
      <c r="C17">
        <v>150</v>
      </c>
      <c r="D17">
        <v>686.15</v>
      </c>
      <c r="E17">
        <v>515.72</v>
      </c>
      <c r="F17">
        <v>527.04</v>
      </c>
      <c r="G17">
        <v>454</v>
      </c>
      <c r="H17">
        <v>805.71</v>
      </c>
      <c r="I17">
        <v>318.70999999999998</v>
      </c>
      <c r="J17">
        <v>71.430000000000007</v>
      </c>
      <c r="K17">
        <v>70.28</v>
      </c>
      <c r="L17">
        <v>142.81</v>
      </c>
      <c r="M17">
        <v>32.94</v>
      </c>
      <c r="N17">
        <v>38.01</v>
      </c>
      <c r="O17">
        <v>43.77</v>
      </c>
      <c r="P17">
        <v>3</v>
      </c>
      <c r="Q17">
        <v>1.57</v>
      </c>
      <c r="R17">
        <v>2.57</v>
      </c>
      <c r="S17">
        <v>365.82</v>
      </c>
      <c r="T17">
        <v>437.15</v>
      </c>
      <c r="U17">
        <v>270.86</v>
      </c>
      <c r="V17">
        <v>228.57</v>
      </c>
      <c r="W17">
        <v>514.29</v>
      </c>
      <c r="X17">
        <v>260.93</v>
      </c>
      <c r="Y17">
        <v>153.47</v>
      </c>
      <c r="Z17">
        <v>150.24</v>
      </c>
      <c r="AA17">
        <v>142.55000000000001</v>
      </c>
      <c r="AB17">
        <v>36.880000000000003</v>
      </c>
      <c r="AC17">
        <v>45.11</v>
      </c>
      <c r="AD17">
        <v>48.05</v>
      </c>
      <c r="AE17">
        <v>1.29</v>
      </c>
      <c r="AF17">
        <v>1</v>
      </c>
      <c r="AG17">
        <v>1</v>
      </c>
    </row>
    <row r="18" spans="1:33">
      <c r="B18">
        <v>13.18</v>
      </c>
      <c r="C18">
        <v>237.5</v>
      </c>
      <c r="D18">
        <v>564.17999999999995</v>
      </c>
      <c r="E18">
        <v>618.57000000000005</v>
      </c>
      <c r="F18">
        <v>557.75</v>
      </c>
      <c r="G18">
        <v>300.07</v>
      </c>
      <c r="H18">
        <v>931.43</v>
      </c>
      <c r="I18">
        <v>373.64</v>
      </c>
      <c r="J18">
        <v>111</v>
      </c>
      <c r="K18">
        <v>115.5</v>
      </c>
      <c r="L18">
        <v>108.74</v>
      </c>
      <c r="M18">
        <v>40.26</v>
      </c>
      <c r="N18">
        <v>36.51</v>
      </c>
      <c r="O18">
        <v>50.21</v>
      </c>
      <c r="P18">
        <v>1.71</v>
      </c>
      <c r="Q18">
        <v>2.71</v>
      </c>
      <c r="R18">
        <v>1.71</v>
      </c>
      <c r="S18">
        <v>423.18</v>
      </c>
      <c r="T18">
        <v>494.29</v>
      </c>
      <c r="U18">
        <v>423</v>
      </c>
      <c r="V18">
        <v>340.86</v>
      </c>
      <c r="W18">
        <v>714.29</v>
      </c>
      <c r="X18">
        <v>246.86</v>
      </c>
      <c r="Y18">
        <v>91.5</v>
      </c>
      <c r="Z18">
        <v>105.03</v>
      </c>
      <c r="AA18">
        <v>122.18</v>
      </c>
      <c r="AB18">
        <v>36.18</v>
      </c>
      <c r="AC18">
        <v>38.31</v>
      </c>
      <c r="AD18">
        <v>38.880000000000003</v>
      </c>
      <c r="AE18">
        <v>1</v>
      </c>
      <c r="AF18">
        <v>1</v>
      </c>
      <c r="AG18">
        <v>1</v>
      </c>
    </row>
    <row r="19" spans="1:33">
      <c r="B19">
        <v>5.05</v>
      </c>
      <c r="C19">
        <v>400</v>
      </c>
      <c r="D19">
        <v>405.65</v>
      </c>
      <c r="E19">
        <v>447.15</v>
      </c>
      <c r="F19">
        <v>337.11</v>
      </c>
      <c r="G19">
        <v>399.14</v>
      </c>
      <c r="H19">
        <v>660</v>
      </c>
      <c r="I19">
        <v>299.43</v>
      </c>
      <c r="J19">
        <v>93.37</v>
      </c>
      <c r="K19">
        <v>114.39</v>
      </c>
      <c r="L19">
        <v>97.84</v>
      </c>
      <c r="M19">
        <v>43.24</v>
      </c>
      <c r="N19">
        <v>37.909999999999997</v>
      </c>
      <c r="O19">
        <v>47.94</v>
      </c>
      <c r="P19">
        <v>1.71</v>
      </c>
      <c r="Q19">
        <v>1.43</v>
      </c>
      <c r="R19">
        <v>1.1399999999999999</v>
      </c>
      <c r="S19">
        <v>322.04000000000002</v>
      </c>
      <c r="T19">
        <v>820</v>
      </c>
      <c r="U19">
        <v>131.61000000000001</v>
      </c>
      <c r="V19">
        <v>213.14</v>
      </c>
      <c r="W19">
        <v>528.57000000000005</v>
      </c>
      <c r="X19">
        <v>241.14</v>
      </c>
      <c r="Y19">
        <v>195.45</v>
      </c>
      <c r="Z19">
        <v>160.12</v>
      </c>
      <c r="AA19">
        <v>213.71</v>
      </c>
      <c r="AB19">
        <v>45.92</v>
      </c>
      <c r="AC19">
        <v>42.81</v>
      </c>
      <c r="AD19">
        <v>40.35</v>
      </c>
      <c r="AE19">
        <v>1.1399999999999999</v>
      </c>
      <c r="AF19">
        <v>1</v>
      </c>
      <c r="AG19">
        <v>1.1399999999999999</v>
      </c>
    </row>
    <row r="20" spans="1:33">
      <c r="B20">
        <v>31.34</v>
      </c>
      <c r="C20">
        <v>625</v>
      </c>
      <c r="D20">
        <v>439.86</v>
      </c>
      <c r="E20">
        <v>580</v>
      </c>
      <c r="F20">
        <v>588.54</v>
      </c>
      <c r="G20">
        <v>359.79</v>
      </c>
      <c r="H20">
        <v>862.86</v>
      </c>
      <c r="I20">
        <v>781.71</v>
      </c>
      <c r="J20">
        <v>103.45</v>
      </c>
      <c r="K20">
        <v>95.92</v>
      </c>
      <c r="L20">
        <v>100.79</v>
      </c>
      <c r="M20">
        <v>34</v>
      </c>
      <c r="N20">
        <v>34.619999999999997</v>
      </c>
      <c r="O20">
        <v>50.95</v>
      </c>
      <c r="P20">
        <v>2.14</v>
      </c>
      <c r="Q20">
        <v>2.29</v>
      </c>
      <c r="R20">
        <v>1.1399999999999999</v>
      </c>
      <c r="S20">
        <v>396.68</v>
      </c>
      <c r="T20">
        <v>380</v>
      </c>
      <c r="U20">
        <v>260.82</v>
      </c>
      <c r="V20">
        <v>249.79</v>
      </c>
      <c r="W20">
        <v>411.43</v>
      </c>
      <c r="X20">
        <v>183.71</v>
      </c>
      <c r="Y20">
        <v>170.25</v>
      </c>
      <c r="Z20">
        <v>200.43</v>
      </c>
      <c r="AA20">
        <v>202.2</v>
      </c>
      <c r="AB20">
        <v>43.88</v>
      </c>
      <c r="AC20">
        <v>48.34</v>
      </c>
      <c r="AD20">
        <v>42.1</v>
      </c>
      <c r="AE20">
        <v>1.1399999999999999</v>
      </c>
      <c r="AF20">
        <v>1.1399999999999999</v>
      </c>
      <c r="AG20">
        <v>1</v>
      </c>
    </row>
    <row r="21" spans="1:33">
      <c r="B21">
        <v>14.71</v>
      </c>
      <c r="C21">
        <v>200</v>
      </c>
      <c r="D21">
        <v>507.4</v>
      </c>
      <c r="E21">
        <v>291.43</v>
      </c>
      <c r="F21">
        <v>136.65</v>
      </c>
      <c r="G21">
        <v>306</v>
      </c>
      <c r="H21">
        <v>594.29</v>
      </c>
      <c r="I21">
        <v>242.29</v>
      </c>
      <c r="J21">
        <v>108.17</v>
      </c>
      <c r="K21">
        <v>109.95</v>
      </c>
      <c r="L21">
        <v>108.12</v>
      </c>
      <c r="M21">
        <v>55.94</v>
      </c>
      <c r="N21">
        <v>65.430000000000007</v>
      </c>
      <c r="O21">
        <v>51.79</v>
      </c>
      <c r="P21">
        <v>1.43</v>
      </c>
      <c r="Q21">
        <v>1.29</v>
      </c>
      <c r="R21">
        <v>1.29</v>
      </c>
      <c r="S21">
        <v>386.18</v>
      </c>
      <c r="T21">
        <v>908.57</v>
      </c>
      <c r="U21">
        <v>174.57</v>
      </c>
      <c r="V21">
        <v>258</v>
      </c>
      <c r="W21">
        <v>494.29</v>
      </c>
      <c r="X21">
        <v>279.20999999999998</v>
      </c>
      <c r="Y21">
        <v>161.51</v>
      </c>
      <c r="Z21">
        <v>165.24</v>
      </c>
      <c r="AA21">
        <v>149.1</v>
      </c>
      <c r="AB21">
        <v>44.58</v>
      </c>
      <c r="AC21">
        <v>49.13</v>
      </c>
      <c r="AD21">
        <v>48.04</v>
      </c>
      <c r="AE21">
        <v>1.1399999999999999</v>
      </c>
      <c r="AF21">
        <v>1</v>
      </c>
      <c r="AG21">
        <v>1.1399999999999999</v>
      </c>
    </row>
    <row r="22" spans="1:33">
      <c r="A22" t="s">
        <v>9</v>
      </c>
      <c r="B22">
        <f>AVERAGE(B2:B21)</f>
        <v>17.8765</v>
      </c>
      <c r="C22">
        <f t="shared" ref="C22:AG22" si="0">AVERAGE(C2:C21)</f>
        <v>322.29500000000002</v>
      </c>
      <c r="D22">
        <f t="shared" si="0"/>
        <v>496.56799999999993</v>
      </c>
      <c r="E22">
        <f t="shared" si="0"/>
        <v>544.75299999999993</v>
      </c>
      <c r="F22">
        <f t="shared" si="0"/>
        <v>610.9559999999999</v>
      </c>
      <c r="G22">
        <f t="shared" si="0"/>
        <v>355.20349999999996</v>
      </c>
      <c r="H22">
        <f t="shared" si="0"/>
        <v>742.49950000000013</v>
      </c>
      <c r="I22">
        <f t="shared" si="0"/>
        <v>380.98850000000004</v>
      </c>
      <c r="J22">
        <f t="shared" si="0"/>
        <v>104.64500000000001</v>
      </c>
      <c r="K22">
        <f t="shared" si="0"/>
        <v>102.7915</v>
      </c>
      <c r="L22">
        <f t="shared" si="0"/>
        <v>101.89199999999998</v>
      </c>
      <c r="M22">
        <f t="shared" si="0"/>
        <v>42.881000000000007</v>
      </c>
      <c r="N22">
        <f t="shared" si="0"/>
        <v>46.066999999999993</v>
      </c>
      <c r="O22">
        <f t="shared" si="0"/>
        <v>47.623000000000005</v>
      </c>
      <c r="P22">
        <f t="shared" si="0"/>
        <v>1.7139999999999997</v>
      </c>
      <c r="Q22">
        <f t="shared" si="0"/>
        <v>1.7215</v>
      </c>
      <c r="R22">
        <f t="shared" si="0"/>
        <v>1.458</v>
      </c>
      <c r="S22">
        <f t="shared" si="0"/>
        <v>395.19600000000003</v>
      </c>
      <c r="T22">
        <f t="shared" si="0"/>
        <v>524.71749999999997</v>
      </c>
      <c r="U22">
        <f t="shared" si="0"/>
        <v>247.66849999999991</v>
      </c>
      <c r="V22">
        <f t="shared" si="0"/>
        <v>273.7045</v>
      </c>
      <c r="W22">
        <f t="shared" si="0"/>
        <v>563.57150000000024</v>
      </c>
      <c r="X22">
        <f t="shared" si="0"/>
        <v>274.01300000000003</v>
      </c>
      <c r="Y22">
        <f t="shared" si="0"/>
        <v>158.15149999999994</v>
      </c>
      <c r="Z22">
        <f t="shared" si="0"/>
        <v>152.81399999999999</v>
      </c>
      <c r="AA22">
        <f t="shared" si="0"/>
        <v>156.94799999999998</v>
      </c>
      <c r="AB22">
        <f t="shared" si="0"/>
        <v>44.474499999999992</v>
      </c>
      <c r="AC22">
        <f t="shared" si="0"/>
        <v>45.576000000000001</v>
      </c>
      <c r="AD22">
        <f t="shared" si="0"/>
        <v>43.902000000000001</v>
      </c>
      <c r="AE22">
        <f t="shared" si="0"/>
        <v>1.1644999999999999</v>
      </c>
      <c r="AF22">
        <f t="shared" si="0"/>
        <v>1.179</v>
      </c>
      <c r="AG22">
        <f t="shared" si="0"/>
        <v>1.1490000000000002</v>
      </c>
    </row>
    <row r="25" spans="1:33">
      <c r="B25" t="s">
        <v>45</v>
      </c>
      <c r="C25" t="s">
        <v>46</v>
      </c>
      <c r="D25" t="s">
        <v>49</v>
      </c>
      <c r="E25" t="s">
        <v>50</v>
      </c>
      <c r="F25" t="s">
        <v>47</v>
      </c>
      <c r="G25" t="s">
        <v>48</v>
      </c>
      <c r="H25" t="s">
        <v>51</v>
      </c>
      <c r="I25" t="s">
        <v>52</v>
      </c>
      <c r="J25" t="s">
        <v>53</v>
      </c>
      <c r="K25" t="s">
        <v>54</v>
      </c>
      <c r="L25" t="s">
        <v>55</v>
      </c>
      <c r="M25" t="s">
        <v>56</v>
      </c>
      <c r="N25" t="s">
        <v>57</v>
      </c>
      <c r="O25" t="s">
        <v>58</v>
      </c>
      <c r="P25" t="s">
        <v>59</v>
      </c>
      <c r="Q25" t="s">
        <v>60</v>
      </c>
      <c r="R25" t="s">
        <v>61</v>
      </c>
      <c r="S25" t="s">
        <v>62</v>
      </c>
      <c r="T25" t="s">
        <v>63</v>
      </c>
      <c r="U25" t="s">
        <v>64</v>
      </c>
      <c r="V25" t="s">
        <v>65</v>
      </c>
      <c r="W25" t="s">
        <v>66</v>
      </c>
      <c r="X25" t="s">
        <v>67</v>
      </c>
      <c r="Y25" t="s">
        <v>68</v>
      </c>
      <c r="Z25" t="s">
        <v>69</v>
      </c>
      <c r="AA25" t="s">
        <v>70</v>
      </c>
      <c r="AB25" t="s">
        <v>71</v>
      </c>
      <c r="AC25" t="s">
        <v>72</v>
      </c>
      <c r="AD25" t="s">
        <v>73</v>
      </c>
      <c r="AE25" t="s">
        <v>74</v>
      </c>
      <c r="AF25" t="s">
        <v>75</v>
      </c>
      <c r="AG25" t="s">
        <v>76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Joelin</dc:creator>
  <cp:lastModifiedBy>Microsoft Office User</cp:lastModifiedBy>
  <dcterms:created xsi:type="dcterms:W3CDTF">2020-05-25T23:07:56Z</dcterms:created>
  <dcterms:modified xsi:type="dcterms:W3CDTF">2020-05-26T07:22:48Z</dcterms:modified>
</cp:coreProperties>
</file>